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170\finance\Accounts\2019 AUDIT\2019 AUDIT LEDGERS\"/>
    </mc:Choice>
  </mc:AlternateContent>
  <bookViews>
    <workbookView xWindow="0" yWindow="0" windowWidth="20490" windowHeight="7650"/>
  </bookViews>
  <sheets>
    <sheet name="General Ledger Entries" sheetId="1" r:id="rId1"/>
  </sheets>
  <calcPr calcId="162913"/>
</workbook>
</file>

<file path=xl/calcChain.xml><?xml version="1.0" encoding="utf-8"?>
<calcChain xmlns="http://schemas.openxmlformats.org/spreadsheetml/2006/main">
  <c r="K6" i="1" l="1"/>
  <c r="K5" i="1"/>
  <c r="K4" i="1"/>
  <c r="K3" i="1"/>
  <c r="K2" i="1"/>
</calcChain>
</file>

<file path=xl/sharedStrings.xml><?xml version="1.0" encoding="utf-8"?>
<sst xmlns="http://schemas.openxmlformats.org/spreadsheetml/2006/main" count="53" uniqueCount="30">
  <si>
    <t>Posting Group</t>
  </si>
  <si>
    <t>Posting Date</t>
  </si>
  <si>
    <t>Document Type</t>
  </si>
  <si>
    <t>Document No.</t>
  </si>
  <si>
    <t>G/L Account No.</t>
  </si>
  <si>
    <t>Description</t>
  </si>
  <si>
    <t>Entry No.</t>
  </si>
  <si>
    <t>Amount</t>
  </si>
  <si>
    <t>Source Type</t>
  </si>
  <si>
    <t>Source No.</t>
  </si>
  <si>
    <t>Reversed</t>
  </si>
  <si>
    <t>Reversed Entry No.</t>
  </si>
  <si>
    <t>User ID</t>
  </si>
  <si>
    <t/>
  </si>
  <si>
    <t>JV-000001855</t>
  </si>
  <si>
    <t>400-100-302</t>
  </si>
  <si>
    <t>PRINTING OF 2019 AGM BOOKLETS</t>
  </si>
  <si>
    <t>WALUOCH</t>
  </si>
  <si>
    <t>JV-000001761</t>
  </si>
  <si>
    <t>INVOICE NO 41527- 14/03/2019</t>
  </si>
  <si>
    <t>RKIBET</t>
  </si>
  <si>
    <t>Payment</t>
  </si>
  <si>
    <t>PV01199</t>
  </si>
  <si>
    <t>2019 AGM EXPENSES</t>
  </si>
  <si>
    <t>PV 01175</t>
  </si>
  <si>
    <t>Understated booking fee</t>
  </si>
  <si>
    <t>AMUKORO</t>
  </si>
  <si>
    <t>JV-0001555</t>
  </si>
  <si>
    <t>A.G.M BOOKING DEPOSIT</t>
  </si>
  <si>
    <t>SOGOSI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</si>
</sst>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2" borderId="0" xfId="0" applyNumberFormat="1" applyFont="1" applyFill="1"/>
    <xf numFmtId="49" fontId="0" fillId="0" borderId="0" xfId="0" applyNumberFormat="1"/>
    <xf numFmtId="14" fontId="0" fillId="0" borderId="0" xfId="0" applyNumberFormat="1"/>
    <xf numFmtId="1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M6" totalsRowShown="0">
  <autoFilter ref="A1:M6"/>
  <tableColumns count="13">
    <tableColumn id="1" name="Posting Group"/>
    <tableColumn id="2" name="Posting Date"/>
    <tableColumn id="3" name="Document Type"/>
    <tableColumn id="4" name="Document No."/>
    <tableColumn id="5" name="G/L Account No."/>
    <tableColumn id="6" name="Description"/>
    <tableColumn id="7" name="Entry No."/>
    <tableColumn id="8" name="Amount"/>
    <tableColumn id="9" name="Source Type"/>
    <tableColumn id="10" name="Source No."/>
    <tableColumn id="11" name="Reversed"/>
    <tableColumn id="12" name="Reversed Entry No."/>
    <tableColumn id="13" name="User 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5.85546875" bestFit="1" customWidth="1"/>
    <col min="2" max="2" width="14.42578125" bestFit="1" customWidth="1"/>
    <col min="3" max="3" width="17.140625" bestFit="1" customWidth="1"/>
    <col min="4" max="4" width="15.85546875" bestFit="1" customWidth="1"/>
    <col min="5" max="5" width="17.42578125" bestFit="1" customWidth="1"/>
    <col min="6" max="6" width="29.85546875" customWidth="1"/>
    <col min="7" max="7" width="11.28515625" bestFit="1" customWidth="1"/>
    <col min="8" max="8" width="10.42578125" bestFit="1" customWidth="1"/>
    <col min="9" max="9" width="14" bestFit="1" customWidth="1"/>
    <col min="10" max="10" width="12.7109375" bestFit="1" customWidth="1"/>
    <col min="11" max="11" width="11.5703125" bestFit="1" customWidth="1"/>
    <col min="12" max="12" width="20" bestFit="1" customWidth="1"/>
    <col min="13" max="13" width="9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43546</v>
      </c>
      <c r="C2" s="2" t="s">
        <v>13</v>
      </c>
      <c r="D2" s="2" t="s">
        <v>14</v>
      </c>
      <c r="E2" s="2" t="s">
        <v>15</v>
      </c>
      <c r="F2" s="2" t="s">
        <v>16</v>
      </c>
      <c r="G2" s="4">
        <v>609786</v>
      </c>
      <c r="H2" s="5">
        <v>132500</v>
      </c>
      <c r="I2" s="2" t="s">
        <v>13</v>
      </c>
      <c r="J2" s="2" t="s">
        <v>13</v>
      </c>
      <c r="K2" s="4" t="b">
        <f>FALSE()</f>
        <v>0</v>
      </c>
      <c r="L2" s="4">
        <v>0</v>
      </c>
      <c r="M2" s="2" t="s">
        <v>17</v>
      </c>
    </row>
    <row r="3" spans="1:13" x14ac:dyDescent="0.25">
      <c r="A3" s="2" t="s">
        <v>13</v>
      </c>
      <c r="B3" s="3">
        <v>43544</v>
      </c>
      <c r="C3" s="2" t="s">
        <v>13</v>
      </c>
      <c r="D3" s="2" t="s">
        <v>18</v>
      </c>
      <c r="E3" s="2" t="s">
        <v>15</v>
      </c>
      <c r="F3" s="2" t="s">
        <v>19</v>
      </c>
      <c r="G3" s="4">
        <v>528170</v>
      </c>
      <c r="H3" s="5">
        <v>410200</v>
      </c>
      <c r="I3" s="2" t="s">
        <v>13</v>
      </c>
      <c r="J3" s="2" t="s">
        <v>13</v>
      </c>
      <c r="K3" s="4" t="b">
        <f>FALSE()</f>
        <v>0</v>
      </c>
      <c r="L3" s="4">
        <v>0</v>
      </c>
      <c r="M3" s="2" t="s">
        <v>20</v>
      </c>
    </row>
    <row r="4" spans="1:13" x14ac:dyDescent="0.25">
      <c r="A4" s="2" t="s">
        <v>13</v>
      </c>
      <c r="B4" s="3">
        <v>43532</v>
      </c>
      <c r="C4" s="2" t="s">
        <v>21</v>
      </c>
      <c r="D4" s="2" t="s">
        <v>22</v>
      </c>
      <c r="E4" s="2" t="s">
        <v>15</v>
      </c>
      <c r="F4" s="2" t="s">
        <v>23</v>
      </c>
      <c r="G4" s="4">
        <v>521180</v>
      </c>
      <c r="H4" s="5">
        <v>40000</v>
      </c>
      <c r="I4" s="2" t="s">
        <v>13</v>
      </c>
      <c r="J4" s="2" t="s">
        <v>13</v>
      </c>
      <c r="K4" s="4" t="b">
        <f>FALSE()</f>
        <v>0</v>
      </c>
      <c r="L4" s="4">
        <v>0</v>
      </c>
      <c r="M4" s="2" t="s">
        <v>17</v>
      </c>
    </row>
    <row r="5" spans="1:13" x14ac:dyDescent="0.25">
      <c r="A5" s="2" t="s">
        <v>13</v>
      </c>
      <c r="B5" s="3">
        <v>43523</v>
      </c>
      <c r="C5" s="2" t="s">
        <v>13</v>
      </c>
      <c r="D5" s="2" t="s">
        <v>24</v>
      </c>
      <c r="E5" s="2" t="s">
        <v>15</v>
      </c>
      <c r="F5" s="2" t="s">
        <v>25</v>
      </c>
      <c r="G5" s="4">
        <v>702822</v>
      </c>
      <c r="H5" s="5">
        <v>140</v>
      </c>
      <c r="I5" s="2" t="s">
        <v>13</v>
      </c>
      <c r="J5" s="2" t="s">
        <v>13</v>
      </c>
      <c r="K5" s="4" t="b">
        <f>FALSE()</f>
        <v>0</v>
      </c>
      <c r="L5" s="4">
        <v>0</v>
      </c>
      <c r="M5" s="2" t="s">
        <v>26</v>
      </c>
    </row>
    <row r="6" spans="1:13" x14ac:dyDescent="0.25">
      <c r="A6" s="2" t="s">
        <v>13</v>
      </c>
      <c r="B6" s="3">
        <v>43523</v>
      </c>
      <c r="C6" s="2" t="s">
        <v>13</v>
      </c>
      <c r="D6" s="2" t="s">
        <v>27</v>
      </c>
      <c r="E6" s="2" t="s">
        <v>15</v>
      </c>
      <c r="F6" s="2" t="s">
        <v>28</v>
      </c>
      <c r="G6" s="4">
        <v>552515</v>
      </c>
      <c r="H6" s="5">
        <v>222360</v>
      </c>
      <c r="I6" s="2" t="s">
        <v>13</v>
      </c>
      <c r="J6" s="2" t="s">
        <v>13</v>
      </c>
      <c r="K6" s="4" t="b">
        <f>FALSE()</f>
        <v>0</v>
      </c>
      <c r="L6" s="4">
        <v>0</v>
      </c>
      <c r="M6" s="2" t="s">
        <v>29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Ledger 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Kalunda</dc:creator>
  <cp:lastModifiedBy>Edwin Kalunda</cp:lastModifiedBy>
  <dcterms:created xsi:type="dcterms:W3CDTF">2020-03-05T11:05:22Z</dcterms:created>
  <dcterms:modified xsi:type="dcterms:W3CDTF">2020-03-05T11:10:28Z</dcterms:modified>
</cp:coreProperties>
</file>