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G5" i="1" l="1"/>
  <c r="G4" i="1"/>
  <c r="G3" i="1"/>
  <c r="G2" i="1"/>
</calcChain>
</file>

<file path=xl/sharedStrings.xml><?xml version="1.0" encoding="utf-8"?>
<sst xmlns="http://schemas.openxmlformats.org/spreadsheetml/2006/main" count="25" uniqueCount="22">
  <si>
    <t>Posting Date</t>
  </si>
  <si>
    <t>Document No.</t>
  </si>
  <si>
    <t>G/L Account No.</t>
  </si>
  <si>
    <t>Description</t>
  </si>
  <si>
    <t>Entry No.</t>
  </si>
  <si>
    <t>Amount</t>
  </si>
  <si>
    <t>Reversed</t>
  </si>
  <si>
    <t>Reversed Entry No.</t>
  </si>
  <si>
    <t>User ID</t>
  </si>
  <si>
    <t>JV-000001875</t>
  </si>
  <si>
    <t>300-100-205</t>
  </si>
  <si>
    <t>KUSSCO DIVIDEND-TRANS 2360 -25/10/19</t>
  </si>
  <si>
    <t>CWMWANGI</t>
  </si>
  <si>
    <t>JV-000001833</t>
  </si>
  <si>
    <t>TRANS-140-DIV EARNED FROM CO-OP</t>
  </si>
  <si>
    <t>LMWANGI</t>
  </si>
  <si>
    <t>JV-000001889</t>
  </si>
  <si>
    <t>TRANS.2221-SAVINGS-CHQ.NO.4463</t>
  </si>
  <si>
    <t>WALUOCH</t>
  </si>
  <si>
    <t>JV-000001771</t>
  </si>
  <si>
    <t>KENGEN DIV INCOME TRANS 2713-29/03/2019</t>
  </si>
  <si>
    <t>RKIBET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</si>
</sst>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I5" totalsRowShown="0">
  <autoFilter ref="A1:I5"/>
  <tableColumns count="9">
    <tableColumn id="2" name="Posting Date"/>
    <tableColumn id="4" name="Document No."/>
    <tableColumn id="5" name="G/L Account No."/>
    <tableColumn id="6" name="Description"/>
    <tableColumn id="7" name="Entry No."/>
    <tableColumn id="8" name="Amount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pane ySplit="1" topLeftCell="A2" activePane="bottomLeft" state="frozen"/>
      <selection pane="bottomLeft" activeCell="F9" sqref="F9"/>
    </sheetView>
  </sheetViews>
  <sheetFormatPr defaultRowHeight="15" x14ac:dyDescent="0.25"/>
  <cols>
    <col min="1" max="1" width="14.42578125" bestFit="1" customWidth="1"/>
    <col min="2" max="2" width="15.85546875" bestFit="1" customWidth="1"/>
    <col min="3" max="3" width="17.42578125" bestFit="1" customWidth="1"/>
    <col min="4" max="4" width="42.85546875" customWidth="1"/>
    <col min="5" max="5" width="11.28515625" bestFit="1" customWidth="1"/>
    <col min="6" max="6" width="13.85546875" customWidth="1"/>
    <col min="7" max="7" width="11.5703125" bestFit="1" customWidth="1"/>
    <col min="8" max="8" width="20" bestFit="1" customWidth="1"/>
    <col min="9" max="9" width="9.710937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3">
        <v>43763</v>
      </c>
      <c r="B2" s="2" t="s">
        <v>9</v>
      </c>
      <c r="C2" s="2" t="s">
        <v>10</v>
      </c>
      <c r="D2" s="2" t="s">
        <v>11</v>
      </c>
      <c r="E2" s="4">
        <v>620354</v>
      </c>
      <c r="F2" s="5">
        <v>-2710</v>
      </c>
      <c r="G2" s="4" t="b">
        <f>FALSE()</f>
        <v>0</v>
      </c>
      <c r="H2" s="4">
        <v>0</v>
      </c>
      <c r="I2" s="2" t="s">
        <v>12</v>
      </c>
    </row>
    <row r="3" spans="1:9" x14ac:dyDescent="0.25">
      <c r="A3" s="3">
        <v>43623</v>
      </c>
      <c r="B3" s="2" t="s">
        <v>13</v>
      </c>
      <c r="C3" s="2" t="s">
        <v>10</v>
      </c>
      <c r="D3" s="2" t="s">
        <v>14</v>
      </c>
      <c r="E3" s="4">
        <v>593688</v>
      </c>
      <c r="F3" s="5">
        <v>-653830.1</v>
      </c>
      <c r="G3" s="4" t="b">
        <f>FALSE()</f>
        <v>0</v>
      </c>
      <c r="H3" s="4">
        <v>0</v>
      </c>
      <c r="I3" s="2" t="s">
        <v>15</v>
      </c>
    </row>
    <row r="4" spans="1:9" x14ac:dyDescent="0.25">
      <c r="A4" s="3">
        <v>43581</v>
      </c>
      <c r="B4" s="2" t="s">
        <v>16</v>
      </c>
      <c r="C4" s="2" t="s">
        <v>10</v>
      </c>
      <c r="D4" s="2" t="s">
        <v>17</v>
      </c>
      <c r="E4" s="4">
        <v>553994</v>
      </c>
      <c r="F4" s="5">
        <v>-2612.5</v>
      </c>
      <c r="G4" s="4" t="b">
        <f>FALSE()</f>
        <v>0</v>
      </c>
      <c r="H4" s="4">
        <v>0</v>
      </c>
      <c r="I4" s="2" t="s">
        <v>18</v>
      </c>
    </row>
    <row r="5" spans="1:9" x14ac:dyDescent="0.25">
      <c r="A5" s="3">
        <v>43553</v>
      </c>
      <c r="B5" s="2" t="s">
        <v>19</v>
      </c>
      <c r="C5" s="2" t="s">
        <v>10</v>
      </c>
      <c r="D5" s="2" t="s">
        <v>20</v>
      </c>
      <c r="E5" s="4">
        <v>537300</v>
      </c>
      <c r="F5" s="5">
        <v>-1900</v>
      </c>
      <c r="G5" s="4" t="b">
        <f>FALSE()</f>
        <v>0</v>
      </c>
      <c r="H5" s="4">
        <v>0</v>
      </c>
      <c r="I5" s="2" t="s">
        <v>21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2020-03-05T07:59:21Z</dcterms:created>
  <dcterms:modified xsi:type="dcterms:W3CDTF">2020-03-05T08:00:46Z</dcterms:modified>
</cp:coreProperties>
</file>